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f4f355a34c143e1" /></Relationships>
</file>

<file path=xl/workbook.xml><?xml version="1.0" encoding="utf-8"?>
<x:workbook xmlns:x="http://schemas.openxmlformats.org/spreadsheetml/2006/main">
  <x:sheets>
    <x:sheet xmlns:r="http://schemas.openxmlformats.org/officeDocument/2006/relationships" name="Instructions" sheetId="1" r:id="R8e4d650080ae4b5e"/>
    <x:sheet xmlns:r="http://schemas.openxmlformats.org/officeDocument/2006/relationships" name="Issue Log" sheetId="2" r:id="R080023382b184f7a"/>
    <x:sheet xmlns:r="http://schemas.openxmlformats.org/officeDocument/2006/relationships" name="Technical" sheetId="3" r:id="Ra1b948ab67ae4214"/>
    <x:sheet xmlns:r="http://schemas.openxmlformats.org/officeDocument/2006/relationships" name="On-page" sheetId="4" r:id="Rb886c02a6b724675"/>
    <x:sheet xmlns:r="http://schemas.openxmlformats.org/officeDocument/2006/relationships" name="Content" sheetId="5" r:id="R7d454aa992104621"/>
    <x:sheet xmlns:r="http://schemas.openxmlformats.org/officeDocument/2006/relationships" name="Off-page" sheetId="6" r:id="Rf4d4199d69c94647"/>
    <x:sheet xmlns:r="http://schemas.openxmlformats.org/officeDocument/2006/relationships" name="UX" sheetId="7" r:id="R6abead9352934fec"/>
    <x:sheet xmlns:r="http://schemas.openxmlformats.org/officeDocument/2006/relationships" name="Summary" sheetId="8" r:id="Rbe95751ebe114155"/>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Arial"/>
    </x:font>
    <x:font>
      <x:b/>
      <x:sz val="20"/>
      <x:color rgb="FFFFFFFF"/>
      <x:name val="Arial"/>
    </x:font>
    <x:font>
      <x:sz val="11"/>
      <x:color rgb="FF172222"/>
      <x:name val="Arial"/>
    </x:font>
    <x:font>
      <x:b/>
      <x:sz val="11"/>
      <x:color rgb="FFFFFFFF"/>
      <x:name val="Arial"/>
    </x:font>
    <x:font>
      <x:sz val="10"/>
      <x:color rgb="FF172222"/>
      <x:name val="Arial"/>
    </x:font>
    <x:font>
      <x:b/>
      <x:sz val="10"/>
      <x:color rgb="FF172222"/>
      <x:name val="Arial"/>
    </x:font>
    <x:font>
      <x:b/>
      <x:sz val="10"/>
      <x:color rgb="FFFFFFFF"/>
      <x:name val="Arial"/>
    </x:font>
    <x:font>
      <x:sz val="10"/>
      <x:color rgb="FF12614F"/>
      <x:name val="Arial"/>
    </x:font>
  </x:fonts>
  <x:fills count="6">
    <x:fill>
      <x:patternFill patternType="none"/>
    </x:fill>
    <x:fill>
      <x:patternFill patternType="gray125"/>
    </x:fill>
    <x:fill>
      <x:patternFill patternType="solid">
        <x:fgColor rgb="FF172222"/>
      </x:patternFill>
    </x:fill>
    <x:fill>
      <x:patternFill patternType="solid">
        <x:fgColor rgb="FFF6F3EA"/>
      </x:patternFill>
    </x:fill>
    <x:fill>
      <x:patternFill patternType="solid">
        <x:fgColor rgb="FF12614F"/>
      </x:patternFill>
    </x:fill>
    <x:fill>
      <x:patternFill patternType="solid">
        <x:fgColor rgb="FFF0D92F"/>
      </x:patternFill>
    </x:fill>
  </x:fills>
  <x:borders count="4">
    <x:border/>
    <x:border/>
    <x:border>
      <x:bottom style="thin">
        <x:color rgb="FF172222"/>
      </x:bottom>
    </x:border>
    <x:border>
      <x:bottom style="thin">
        <x:color rgb="FF172222"/>
      </x:bottom>
    </x:border>
  </x:borders>
  <x:cellStyleXfs count="1">
    <x:xf numFmtId="0" fontId="0" fillId="0" borderId="0"/>
  </x:cellStyleXfs>
  <x:cellXfs count="4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0" xfId="0" applyNumberFormat="1" applyFont="1" applyFill="1" applyBorder="1" applyAlignment="1">
      <x:alignment horizontal="center" vertical="top" wrapText="1"/>
    </x:xf>
    <x:xf numFmtId="0" fontId="4" fillId="5"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5" fillId="5" borderId="1" xfId="0" applyNumberFormat="1" applyFont="1" applyFill="1" applyBorder="1" applyAlignment="1">
      <x:alignment horizontal="center" vertical="top" wrapText="1"/>
    </x:xf>
    <x:xf numFmtId="0" fontId="6" fillId="4" borderId="0" xfId="0" applyNumberFormat="1" applyFont="1" applyFill="1" applyBorder="1"/>
    <x:xf numFmtId="0" fontId="6" fillId="4" borderId="2" xfId="0" applyNumberFormat="1" applyFont="1" applyFill="1" applyBorder="1"/>
    <x:xf numFmtId="0" fontId="6" fillId="4" borderId="2" xfId="0" applyNumberFormat="1" applyFont="1" applyFill="1" applyBorder="1" applyAlignment="1">
      <x:alignment wrapText="1"/>
    </x:xf>
    <x:xf numFmtId="0" fontId="6" fillId="4" borderId="2" xfId="0" applyNumberFormat="1" applyFont="1" applyFill="1" applyBorder="1" applyAlignment="1">
      <x:alignment horizontal="left" wrapText="1"/>
    </x:xf>
    <x:xf numFmtId="0" fontId="6" fillId="4" borderId="2" xfId="0" applyNumberFormat="1" applyFont="1" applyFill="1" applyBorder="1" applyAlignment="1">
      <x:alignment horizontal="left" vertical="center" wrapText="1"/>
    </x:xf>
    <x:xf numFmtId="0" fontId="6" fillId="4" borderId="1" xfId="0" applyNumberFormat="1" applyFont="1" applyFill="1" applyBorder="1"/>
    <x:xf numFmtId="0" fontId="6" fillId="4" borderId="3" xfId="0" applyNumberFormat="1" applyFont="1" applyFill="1" applyBorder="1"/>
    <x:xf numFmtId="0" fontId="6" fillId="4" borderId="3" xfId="0" applyNumberFormat="1" applyFont="1" applyFill="1" applyBorder="1" applyAlignment="1">
      <x:alignment wrapText="1"/>
    </x:xf>
    <x:xf numFmtId="0" fontId="6" fillId="4" borderId="3" xfId="0" applyNumberFormat="1" applyFont="1" applyFill="1" applyBorder="1" applyAlignment="1">
      <x:alignment horizontal="left" wrapText="1"/>
    </x:xf>
    <x:xf numFmtId="0" fontId="6" fillId="4" borderId="3" xfId="0" applyNumberFormat="1" applyFont="1" applyFill="1" applyBorder="1" applyAlignment="1">
      <x:alignment horizontal="left" vertical="center" wrapText="1"/>
    </x:xf>
    <x:xf numFmtId="0" fontId="7" fillId="0" borderId="0" xfId="0" applyNumberFormat="1" applyFont="1" applyFill="1" applyBorder="1"/>
    <x:xf numFmtId="0" fontId="7" fillId="0"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5fcb87b5568480f" /><Relationship Type="http://schemas.openxmlformats.org/officeDocument/2006/relationships/theme" Target="/xl/theme/theme1.xml" Id="R52ea0e0c787b4e10" /><Relationship Type="http://schemas.openxmlformats.org/officeDocument/2006/relationships/sharedStrings" Target="/xl/sharedStrings.xml" Id="Rfd99fa5711ee4db1" /><Relationship Type="http://schemas.openxmlformats.org/officeDocument/2006/relationships/worksheet" Target="/xl/worksheets/sheet1.xml" Id="R8e4d650080ae4b5e" /><Relationship Type="http://schemas.openxmlformats.org/officeDocument/2006/relationships/worksheet" Target="/xl/worksheets/sheet2.xml" Id="R080023382b184f7a" /><Relationship Type="http://schemas.openxmlformats.org/officeDocument/2006/relationships/worksheet" Target="/xl/worksheets/sheet3.xml" Id="Ra1b948ab67ae4214" /><Relationship Type="http://schemas.openxmlformats.org/officeDocument/2006/relationships/worksheet" Target="/xl/worksheets/sheet4.xml" Id="Rb886c02a6b724675" /><Relationship Type="http://schemas.openxmlformats.org/officeDocument/2006/relationships/worksheet" Target="/xl/worksheets/sheet5.xml" Id="R7d454aa992104621" /><Relationship Type="http://schemas.openxmlformats.org/officeDocument/2006/relationships/worksheet" Target="/xl/worksheets/sheet6.xml" Id="Rf4d4199d69c94647" /><Relationship Type="http://schemas.openxmlformats.org/officeDocument/2006/relationships/worksheet" Target="/xl/worksheets/sheet7.xml" Id="R6abead9352934fec" /><Relationship Type="http://schemas.openxmlformats.org/officeDocument/2006/relationships/worksheet" Target="/xl/worksheets/sheet8.xml" Id="Rbe95751ebe114155" /></Relationships>
</file>

<file path=xl/theme/theme1.xml><?xml version="1.0" encoding="utf-8"?>
<a:theme xmlns:a="http://schemas.openxmlformats.org/drawingml/2006/main" name="ChatGPT">
  <a:themeElements>
    <a:clrScheme name="seostrategy.online">
      <a:dk1>
        <a:srgbClr val="172222"/>
      </a:dk1>
      <a:lt1>
        <a:srgbClr val="FFFFFF"/>
      </a:lt1>
      <a:dk2>
        <a:srgbClr val="0E2841"/>
      </a:dk2>
      <a:lt2>
        <a:srgbClr val="F6F3EA"/>
      </a:lt2>
      <a:accent1>
        <a:srgbClr val="12614F"/>
      </a:accent1>
      <a:accent2>
        <a:srgbClr val="F0D92F"/>
      </a:accent2>
      <a:accent3>
        <a:srgbClr val="196B24"/>
      </a:accent3>
      <a:accent4>
        <a:srgbClr val="0F9ED5"/>
      </a:accent4>
      <a:accent5>
        <a:srgbClr val="A02B93"/>
      </a:accent5>
      <a:accent6>
        <a:srgbClr val="4EA72E"/>
      </a:accent6>
      <a:hlink>
        <a:srgbClr val="12614F"/>
      </a:hlink>
      <a:folHlink>
        <a:srgbClr val="12614F"/>
      </a:folHlink>
    </a:clrScheme>
    <a:fontScheme name="Office">
      <a:majorFont>
        <a:latin typeface="Calibri Light"/>
        <a:ea typeface="Calibri Light"/>
        <a:cs typeface="Calibri Light"/>
      </a:majorFont>
      <a:minorFont>
        <a:latin typeface="Calibri"/>
        <a:ea typeface="Calibri"/>
        <a:cs typeface="Calibri"/>
      </a:minorFont>
    </a:fontScheme>
    <a:fmtScheme name="seostrategy.online">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2" hidden="0" customWidth="1"/>
    <x:col min="2" max="2" width="48" hidden="0" customWidth="1"/>
    <x:col min="3" max="3" width="58" hidden="0" customWidth="1"/>
    <x:col min="4" max="4" width="12" hidden="0" customWidth="1"/>
    <x:col min="5" max="5" width="12" hidden="0" customWidth="1"/>
    <x:col min="6" max="6" width="12" hidden="0" customWidth="1"/>
    <x:col min="7" max="7" width="12" hidden="0" customWidth="1"/>
    <x:col min="8" max="8" width="12" hidden="0" customWidth="1"/>
  </x:cols>
  <x:sheetData>
    <x:row r="1">
      <x:c r="A1" s="4" t="str">
        <x:v>SEO Audit Template</x:v>
      </x:c>
      <x:c r="B1" s="4"/>
      <x:c r="C1" s="4"/>
      <x:c r="D1" s="4"/>
      <x:c r="E1" s="4"/>
      <x:c r="F1" s="4"/>
      <x:c r="G1" s="4"/>
      <x:c r="H1" s="4"/>
    </x:row>
    <x:row r="2">
      <x:c r="A2" s="4"/>
      <x:c r="B2" s="4"/>
      <x:c r="C2" s="4"/>
      <x:c r="D2" s="4"/>
      <x:c r="E2" s="4"/>
      <x:c r="F2" s="4"/>
      <x:c r="G2" s="4"/>
      <x:c r="H2" s="4"/>
    </x:row>
    <x:row r="3">
      <x:c r="A3" s="11" t="str">
        <x:v>Use this workbook as a working tool. Start with the main data tab, keep each row tied to your own evidence, and leave numeric fields empty until you have real numbers. Replace examples before sharing externally.</x:v>
      </x:c>
      <x:c r="B3" s="11"/>
      <x:c r="C3" s="11"/>
      <x:c r="D3" s="11"/>
      <x:c r="E3" s="11"/>
      <x:c r="F3" s="11"/>
      <x:c r="G3" s="11"/>
      <x:c r="H3" s="11"/>
    </x:row>
    <x:row r="4">
      <x:c r="A4" s="11"/>
      <x:c r="B4" s="11"/>
      <x:c r="C4" s="11"/>
      <x:c r="D4" s="11"/>
      <x:c r="E4" s="11"/>
      <x:c r="F4" s="11"/>
      <x:c r="G4" s="11"/>
      <x:c r="H4" s="11"/>
    </x:row>
    <x:row r="5">
      <x:c r="A5" s="11"/>
      <x:c r="B5" s="11"/>
      <x:c r="C5" s="11"/>
      <x:c r="D5" s="11"/>
      <x:c r="E5" s="11"/>
      <x:c r="F5" s="11"/>
      <x:c r="G5" s="11"/>
      <x:c r="H5" s="11"/>
    </x:row>
    <x:row r="7">
      <x:c r="A7" s="17" t="str">
        <x:v>Work through the workbook in this order</x:v>
      </x:c>
      <x:c r="B7" s="17"/>
      <x:c r="C7" s="17"/>
      <x:c r="D7" s="17"/>
      <x:c r="E7" s="17"/>
      <x:c r="F7" s="17"/>
      <x:c r="G7" s="17"/>
      <x:c r="H7" s="17"/>
    </x:row>
    <x:row r="8">
      <x:c r="A8" s="28" t="str">
        <x:v>1</x:v>
      </x:c>
      <x:c r="B8" s="22" t="str">
        <x:v>Issue Log</x:v>
      </x:c>
      <x:c r="C8" s="22" t="str">
        <x:v>Start with the master issue log and record evidence for each issue.</x:v>
      </x:c>
    </x:row>
    <x:row r="9">
      <x:c r="A9" s="28" t="str">
        <x:v>2</x:v>
      </x:c>
      <x:c r="B9" s="22" t="str">
        <x:v>Per-category tabs</x:v>
      </x:c>
      <x:c r="C9" s="22" t="str">
        <x:v>Use category tabs for deeper working notes by SEO area.</x:v>
      </x:c>
    </x:row>
    <x:row r="10">
      <x:c r="A10" s="28" t="str">
        <x:v>3</x:v>
      </x:c>
      <x:c r="B10" s="22" t="str">
        <x:v>Summary</x:v>
      </x:c>
      <x:c r="C10" s="22" t="str">
        <x:v>Use formula-driven rollups for severity, effort and status.</x:v>
      </x:c>
    </x:row>
    <x:row r="12">
      <x:c r="A12" s="36" t="str">
        <x:v>Sheet</x:v>
      </x:c>
      <x:c r="B12" s="36" t="str">
        <x:v>Use it for</x:v>
      </x:c>
      <x:c r="C12" s="36" t="str">
        <x:v>What you update</x:v>
      </x:c>
    </x:row>
    <x:row r="13">
      <x:c r="A13" s="22" t="str">
        <x:v>Issue Log</x:v>
      </x:c>
      <x:c r="B13" s="22" t="str">
        <x:v>Master audit backlog for all issue types.</x:v>
      </x:c>
      <x:c r="C13" s="22" t="str">
        <x:v>Severity, effort, owner, status and validation.</x:v>
      </x:c>
    </x:row>
    <x:row r="14">
      <x:c r="A14" s="22" t="str">
        <x:v>Technical</x:v>
      </x:c>
      <x:c r="B14" s="22" t="str">
        <x:v>Technical audit findings.</x:v>
      </x:c>
      <x:c r="C14" s="22" t="str">
        <x:v>Crawl, indexation, rendering and template issues.</x:v>
      </x:c>
    </x:row>
    <x:row r="15">
      <x:c r="A15" s="22" t="str">
        <x:v>On-page</x:v>
      </x:c>
      <x:c r="B15" s="22" t="str">
        <x:v>On-page and keyword targeting findings.</x:v>
      </x:c>
      <x:c r="C15" s="22" t="str">
        <x:v>Titles, headings, intent and page ownership.</x:v>
      </x:c>
    </x:row>
    <x:row r="16">
      <x:c r="A16" s="22" t="str">
        <x:v>Content</x:v>
      </x:c>
      <x:c r="B16" s="22" t="str">
        <x:v>Content quality and overlap findings.</x:v>
      </x:c>
      <x:c r="C16" s="22" t="str">
        <x:v>Freshness, duplication, gaps and consolidation.</x:v>
      </x:c>
    </x:row>
    <x:row r="17">
      <x:c r="A17" s="22" t="str">
        <x:v>Off-page</x:v>
      </x:c>
      <x:c r="B17" s="22" t="str">
        <x:v>Authority and link-profile findings.</x:v>
      </x:c>
      <x:c r="C17" s="22" t="str">
        <x:v>Links, mentions and competitor context.</x:v>
      </x:c>
    </x:row>
    <x:row r="18">
      <x:c r="A18" s="22" t="str">
        <x:v>UX</x:v>
      </x:c>
      <x:c r="B18" s="22" t="str">
        <x:v>Search-experience and usability findings.</x:v>
      </x:c>
      <x:c r="C18" s="22" t="str">
        <x:v>Page experience and conversion-impact notes.</x:v>
      </x:c>
    </x:row>
    <x:row r="19">
      <x:c r="A19" s="22" t="str">
        <x:v>Summary</x:v>
      </x:c>
      <x:c r="B19" s="22" t="str">
        <x:v>Formula-driven overview.</x:v>
      </x:c>
      <x:c r="C19" s="22" t="str">
        <x:v>Review rollups; do not type over formulas.</x:v>
      </x:c>
    </x:row>
    <x:row r="21">
      <x:c r="A21" s="42" t="e">
        <x:f>HYPERLINK("https://seostrategy.online/templates","Browse more free templates →")</x:f>
        <x:v>HYPERLINK is not implemented. linkLocation=https://seostrategy.online/templates, friendlyName=Browse more free templates →</x:v>
      </x:c>
      <x:c r="B21" s="42"/>
      <x:c r="C21" s="42"/>
    </x:row>
  </x:sheetData>
  <x:mergeCells>
    <x:mergeCell ref="A1:H2"/>
    <x:mergeCell ref="A3:H5"/>
    <x:mergeCell ref="A7:H7"/>
  </x:mergeCells>
  <x:pageMargins left="0.7" right="0.7" top="0.75" bottom="0.75" header="0.3" footer="0.3"/>
</x:worksheet>
</file>

<file path=xl/worksheets/sheet2.xml><?xml version="1.0" encoding="utf-8"?>
<x:worksheet xmlns:x="http://schemas.openxmlformats.org/spreadsheetml/2006/main">
  <x:sheetFormatPr defaultRowHeight="15"/>
  <x:cols>
    <x:col min="1" max="1" width="16" hidden="0" customWidth="1"/>
    <x:col min="2" max="2" width="46" hidden="0" customWidth="1"/>
    <x:col min="3" max="3" width="32" hidden="0" customWidth="1"/>
    <x:col min="4" max="4" width="14" hidden="0" customWidth="1"/>
    <x:col min="5" max="5" width="12" hidden="0" customWidth="1"/>
    <x:col min="6" max="6" width="16" hidden="0" customWidth="1"/>
    <x:col min="7" max="7" width="16" hidden="0" customWidth="1"/>
    <x:col min="8" max="8" width="52" hidden="0" customWidth="1"/>
    <x:col min="9" max="9" width="48" hidden="0" customWidth="1"/>
    <x:col min="10" max="10" width="42" hidden="0" customWidth="1"/>
  </x:cols>
  <x:sheetData>
    <x:row r="1">
      <x:c r="A1" s="36" t="str">
        <x:v>Category</x:v>
      </x:c>
      <x:c r="B1" s="36" t="str">
        <x:v>Issue</x:v>
      </x:c>
      <x:c r="C1" s="36" t="str">
        <x:v>Representative URL</x:v>
      </x:c>
      <x:c r="D1" s="36" t="str">
        <x:v>Severity</x:v>
      </x:c>
      <x:c r="E1" s="36" t="str">
        <x:v>Effort</x:v>
      </x:c>
      <x:c r="F1" s="36" t="str">
        <x:v>Owner</x:v>
      </x:c>
      <x:c r="G1" s="36" t="str">
        <x:v>Status</x:v>
      </x:c>
      <x:c r="H1" s="36" t="str">
        <x:v>Recommended Action</x:v>
      </x:c>
      <x:c r="I1" s="36" t="str">
        <x:v>Validation Check</x:v>
      </x:c>
      <x:c r="J1" s="36" t="str">
        <x:v>Notes</x:v>
      </x:c>
    </x:row>
    <x:row r="2">
      <x:c r="A2" s="22" t="str">
        <x:v>Technical</x:v>
      </x:c>
      <x:c r="B2" s="22" t="str">
        <x:v>Important pages blocked from indexing</x:v>
      </x:c>
      <x:c r="C2" s="22" t="str">
        <x:v>/example-section/</x:v>
      </x:c>
      <x:c r="D2" s="22" t="str">
        <x:v>Critical</x:v>
      </x:c>
      <x:c r="E2" s="22" t="str">
        <x:v>Medium</x:v>
      </x:c>
      <x:c r="F2" s="22" t="str">
        <x:v>[Owner]</x:v>
      </x:c>
      <x:c r="G2" s="22" t="str">
        <x:v>Open</x:v>
      </x:c>
      <x:c r="H2" s="22" t="str">
        <x:v>Review noindex and robots rules.</x:v>
      </x:c>
      <x:c r="I2" s="22" t="str">
        <x:v>Confirm indexability after release.</x:v>
      </x:c>
      <x:c r="J2" s="22" t="str">
        <x:v>Use representative URLs.</x:v>
      </x:c>
    </x:row>
    <x:row r="3">
      <x:c r="A3" s="22" t="str">
        <x:v>On-page</x:v>
      </x:c>
      <x:c r="B3" s="22" t="str">
        <x:v>Two pages target the same service intent</x:v>
      </x:c>
      <x:c r="C3" s="22" t="str">
        <x:v>/service-a/</x:v>
      </x:c>
      <x:c r="D3" s="22" t="str">
        <x:v>High</x:v>
      </x:c>
      <x:c r="E3" s="22" t="str">
        <x:v>Medium</x:v>
      </x:c>
      <x:c r="F3" s="22" t="str">
        <x:v>[Owner]</x:v>
      </x:c>
      <x:c r="G3" s="22" t="str">
        <x:v>Queued</x:v>
      </x:c>
      <x:c r="H3" s="22" t="str">
        <x:v>Select owner page and consolidate support copy.</x:v>
      </x:c>
      <x:c r="I3" s="22" t="str">
        <x:v>Search result shows intended URL.</x:v>
      </x:c>
      <x:c r="J3" s="22" t="str">
        <x:v>Do not rewrite both.</x:v>
      </x:c>
    </x:row>
    <x:row r="4">
      <x:c r="A4" s="22" t="str">
        <x:v>Content</x:v>
      </x:c>
      <x:c r="B4" s="22" t="str">
        <x:v>Outdated guide references retired process</x:v>
      </x:c>
      <x:c r="C4" s="22" t="str">
        <x:v>/guides/old-topic/</x:v>
      </x:c>
      <x:c r="D4" s="22" t="str">
        <x:v>Medium</x:v>
      </x:c>
      <x:c r="E4" s="22" t="str">
        <x:v>Low</x:v>
      </x:c>
      <x:c r="F4" s="22" t="str">
        <x:v>[Owner]</x:v>
      </x:c>
      <x:c r="G4" s="22" t="str">
        <x:v>Open</x:v>
      </x:c>
      <x:c r="H4" s="22" t="str">
        <x:v>Refresh or consolidate into current guide.</x:v>
      </x:c>
      <x:c r="I4" s="22" t="str">
        <x:v>Updated page reviewed by SME.</x:v>
      </x:c>
      <x:c r="J4" s="22" t="str">
        <x:v>Check external links first.</x:v>
      </x:c>
    </x:row>
    <x:row r="5">
      <x:c r="A5" s="22" t="str">
        <x:v>Off-page</x:v>
      </x:c>
      <x:c r="B5" s="22" t="str">
        <x:v>Priority page lacks relevant referring domains</x:v>
      </x:c>
      <x:c r="C5" s="22" t="str">
        <x:v>/services/core/</x:v>
      </x:c>
      <x:c r="D5" s="22" t="str">
        <x:v>Medium</x:v>
      </x:c>
      <x:c r="E5" s="22" t="str">
        <x:v>High</x:v>
      </x:c>
      <x:c r="F5" s="22" t="str">
        <x:v>[Owner]</x:v>
      </x:c>
      <x:c r="G5" s="22" t="str">
        <x:v>Backlog</x:v>
      </x:c>
      <x:c r="H5" s="22" t="str">
        <x:v>Create linkable support asset before outreach.</x:v>
      </x:c>
      <x:c r="I5" s="22" t="str">
        <x:v>Target page receives relevant internal links.</x:v>
      </x:c>
      <x:c r="J5" s="22" t="str">
        <x:v>No link guarantees.</x:v>
      </x:c>
    </x:row>
    <x:row r="6">
      <x:c r="A6" s="22" t="str">
        <x:v>UX</x:v>
      </x:c>
      <x:c r="B6" s="22" t="str">
        <x:v>Template has unstable above-the-fold layout</x:v>
      </x:c>
      <x:c r="C6" s="22" t="str">
        <x:v>/category/example/</x:v>
      </x:c>
      <x:c r="D6" s="22" t="str">
        <x:v>Low</x:v>
      </x:c>
      <x:c r="E6" s="22" t="str">
        <x:v>Medium</x:v>
      </x:c>
      <x:c r="F6" s="22" t="str">
        <x:v>[Owner]</x:v>
      </x:c>
      <x:c r="G6" s="22" t="str">
        <x:v>Queued</x:v>
      </x:c>
      <x:c r="H6" s="22" t="str">
        <x:v>Review layout shift source with dev team.</x:v>
      </x:c>
      <x:c r="I6" s="22" t="str">
        <x:v>Representative page passes visual QA.</x:v>
      </x:c>
      <x:c r="J6" s="22" t="str">
        <x:v>Do not chase lab score only.</x:v>
      </x:c>
    </x:row>
    <x:row r="7">
      <x:c r="A7" s="22" t="str">
        <x:v>Technical</x:v>
      </x:c>
      <x:c r="B7" s="22" t="str">
        <x:v>Redirect chain on legacy URLs</x:v>
      </x:c>
      <x:c r="C7" s="22" t="str">
        <x:v>/old-url/</x:v>
      </x:c>
      <x:c r="D7" s="22" t="str">
        <x:v>Low</x:v>
      </x:c>
      <x:c r="E7" s="22" t="str">
        <x:v>Low</x:v>
      </x:c>
      <x:c r="F7" s="22" t="str">
        <x:v>[Owner]</x:v>
      </x:c>
      <x:c r="G7" s="22" t="str">
        <x:v>Backlog</x:v>
      </x:c>
      <x:c r="H7" s="22" t="str">
        <x:v>Collapse redirects to final destination.</x:v>
      </x:c>
      <x:c r="I7" s="22" t="str">
        <x:v>Crawl confirms one-hop redirect.</x:v>
      </x:c>
      <x:c r="J7" s="22" t="str">
        <x:v>Batch with migration cleanup.</x:v>
      </x:c>
    </x:row>
  </x:sheetData>
  <x:dataValidations count="3">
    <x:dataValidation type="list" sqref="D2:D100">
      <x:formula1>"Critical,High,Medium,Low"</x:formula1>
    </x:dataValidation>
    <x:dataValidation type="list" sqref="E2:E100">
      <x:formula1>"Low,Medium,High"</x:formula1>
    </x:dataValidation>
    <x:dataValidation type="list" sqref="G2:G100">
      <x:formula1>"Open,Queued,Backlog,Resolved,Blocked"</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0" hidden="0" customWidth="1"/>
    <x:col min="2" max="2" width="52" hidden="0" customWidth="1"/>
    <x:col min="3" max="3" width="32" hidden="0" customWidth="1"/>
    <x:col min="4" max="4" width="14" hidden="0" customWidth="1"/>
    <x:col min="5" max="5" width="58" hidden="0" customWidth="1"/>
  </x:cols>
  <x:sheetData>
    <x:row r="1">
      <x:c r="A1" s="36" t="str">
        <x:v>Area</x:v>
      </x:c>
      <x:c r="B1" s="36" t="str">
        <x:v>Finding</x:v>
      </x:c>
      <x:c r="C1" s="36" t="str">
        <x:v>Example URL</x:v>
      </x:c>
      <x:c r="D1" s="36" t="str">
        <x:v>Severity</x:v>
      </x:c>
      <x:c r="E1" s="36" t="str">
        <x:v>Working Notes</x:v>
      </x:c>
    </x:row>
    <x:row r="2">
      <x:c r="A2" s="22" t="str">
        <x:v>Crawlability</x:v>
      </x:c>
      <x:c r="B2" s="22" t="str">
        <x:v>Robots/noindex prevents section discovery</x:v>
      </x:c>
      <x:c r="C2" s="22" t="str">
        <x:v>/example-section/</x:v>
      </x:c>
      <x:c r="D2" s="22" t="str">
        <x:v>High</x:v>
      </x:c>
      <x:c r="E2" s="22" t="str">
        <x:v>Check rule source before ticketing.</x:v>
      </x:c>
    </x:row>
    <x:row r="3">
      <x:c r="A3" s="22" t="str">
        <x:v>Rendering</x:v>
      </x:c>
      <x:c r="B3" s="22" t="str">
        <x:v>Rendered HTML omits key internal links</x:v>
      </x:c>
      <x:c r="C3" s="22" t="str">
        <x:v>/app-page/</x:v>
      </x:c>
      <x:c r="D3" s="22" t="str">
        <x:v>High</x:v>
      </x:c>
      <x:c r="E3" s="22" t="str">
        <x:v>Compare source and rendered output.</x:v>
      </x:c>
    </x:row>
    <x:row r="4">
      <x:c r="A4" s="22" t="str">
        <x:v>Structured data</x:v>
      </x:c>
      <x:c r="B4" s="22" t="str">
        <x:v>Schema mismatch with visible content</x:v>
      </x:c>
      <x:c r="C4" s="22" t="str">
        <x:v>/product/example/</x:v>
      </x:c>
      <x:c r="D4" s="22" t="str">
        <x:v>Medium</x:v>
      </x:c>
      <x:c r="E4" s="22" t="str">
        <x:v>Validate after template update.</x:v>
      </x:c>
    </x:row>
    <x:row r="5">
      <x:c r="A5" s="22" t="str">
        <x:v>Sitemaps</x:v>
      </x:c>
      <x:c r="B5" s="22" t="str">
        <x:v>Sitemap contains redirected URLs</x:v>
      </x:c>
      <x:c r="C5" s="22" t="str">
        <x:v>/sitemap.xml</x:v>
      </x:c>
      <x:c r="D5" s="22" t="str">
        <x:v>Low</x:v>
      </x:c>
      <x:c r="E5" s="22" t="str">
        <x:v>Refresh generated sitemap.</x:v>
      </x:c>
    </x:row>
    <x:row r="6">
      <x:c r="A6" s="22" t="str">
        <x:v>Redirects</x:v>
      </x:c>
      <x:c r="B6" s="22" t="str">
        <x:v>Legacy redirects chain through old platform</x:v>
      </x:c>
      <x:c r="C6" s="22" t="str">
        <x:v>/old/</x:v>
      </x:c>
      <x:c r="D6" s="22" t="str">
        <x:v>Low</x:v>
      </x:c>
      <x:c r="E6" s="22" t="str">
        <x:v>Collapse only where relevant destination exists.</x:v>
      </x:c>
    </x:row>
  </x:sheetData>
  <x:dataValidations count="1">
    <x:dataValidation type="list" sqref="D2:D50">
      <x:formula1>"Critical,High,Medium,Low"</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0" hidden="0" customWidth="1"/>
    <x:col min="2" max="2" width="52" hidden="0" customWidth="1"/>
    <x:col min="3" max="3" width="32" hidden="0" customWidth="1"/>
    <x:col min="4" max="4" width="14" hidden="0" customWidth="1"/>
    <x:col min="5" max="5" width="58" hidden="0" customWidth="1"/>
  </x:cols>
  <x:sheetData>
    <x:row r="1">
      <x:c r="A1" s="36" t="str">
        <x:v>Area</x:v>
      </x:c>
      <x:c r="B1" s="36" t="str">
        <x:v>Finding</x:v>
      </x:c>
      <x:c r="C1" s="36" t="str">
        <x:v>Example URL</x:v>
      </x:c>
      <x:c r="D1" s="36" t="str">
        <x:v>Severity</x:v>
      </x:c>
      <x:c r="E1" s="36" t="str">
        <x:v>Working Notes</x:v>
      </x:c>
    </x:row>
    <x:row r="2">
      <x:c r="A2" s="22" t="str">
        <x:v>Title targeting</x:v>
      </x:c>
      <x:c r="B2" s="22" t="str">
        <x:v>Title targets broad query but page serves narrow intent</x:v>
      </x:c>
      <x:c r="C2" s="22" t="str">
        <x:v>/service/</x:v>
      </x:c>
      <x:c r="D2" s="22" t="str">
        <x:v>Medium</x:v>
      </x:c>
      <x:c r="E2" s="22" t="str">
        <x:v>Rewrite after page ownership is confirmed.</x:v>
      </x:c>
    </x:row>
    <x:row r="3">
      <x:c r="A3" s="22" t="str">
        <x:v>Heading structure</x:v>
      </x:c>
      <x:c r="B3" s="22" t="str">
        <x:v>H1 duplicates template label</x:v>
      </x:c>
      <x:c r="C3" s="22" t="str">
        <x:v>/category/</x:v>
      </x:c>
      <x:c r="D3" s="22" t="str">
        <x:v>Low</x:v>
      </x:c>
      <x:c r="E3" s="22" t="str">
        <x:v>Fix at template if pattern repeats.</x:v>
      </x:c>
    </x:row>
    <x:row r="4">
      <x:c r="A4" s="22" t="str">
        <x:v>Intent mismatch</x:v>
      </x:c>
      <x:c r="B4" s="22" t="str">
        <x:v>Informational page ranks for commercial query</x:v>
      </x:c>
      <x:c r="C4" s="22" t="str">
        <x:v>/guide/</x:v>
      </x:c>
      <x:c r="D4" s="22" t="str">
        <x:v>High</x:v>
      </x:c>
      <x:c r="E4" s="22" t="str">
        <x:v>Decide whether to create commercial page.</x:v>
      </x:c>
    </x:row>
    <x:row r="5">
      <x:c r="A5" s="22" t="str">
        <x:v>Metadata</x:v>
      </x:c>
      <x:c r="B5" s="22" t="str">
        <x:v>Descriptions missing on high-value pages</x:v>
      </x:c>
      <x:c r="C5" s="22" t="str">
        <x:v>/services/</x:v>
      </x:c>
      <x:c r="D5" s="22" t="str">
        <x:v>Low</x:v>
      </x:c>
      <x:c r="E5" s="22" t="str">
        <x:v>Do not treat as ranking guarantee.</x:v>
      </x:c>
    </x:row>
    <x:row r="6">
      <x:c r="A6" s="22" t="str">
        <x:v>Internal anchors</x:v>
      </x:c>
      <x:c r="B6" s="22" t="str">
        <x:v>Anchor text obscures destination role</x:v>
      </x:c>
      <x:c r="C6" s="22" t="str">
        <x:v>/blog/post/</x:v>
      </x:c>
      <x:c r="D6" s="22" t="str">
        <x:v>Medium</x:v>
      </x:c>
      <x:c r="E6" s="22" t="str">
        <x:v>Use natural, descriptive links.</x:v>
      </x:c>
    </x:row>
  </x:sheetData>
  <x:dataValidations count="1">
    <x:dataValidation type="list" sqref="D2:D50">
      <x:formula1>"Critical,High,Medium,Low"</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20" hidden="0" customWidth="1"/>
    <x:col min="2" max="2" width="52" hidden="0" customWidth="1"/>
    <x:col min="3" max="3" width="32" hidden="0" customWidth="1"/>
    <x:col min="4" max="4" width="14" hidden="0" customWidth="1"/>
    <x:col min="5" max="5" width="58" hidden="0" customWidth="1"/>
  </x:cols>
  <x:sheetData>
    <x:row r="1">
      <x:c r="A1" s="36" t="str">
        <x:v>Area</x:v>
      </x:c>
      <x:c r="B1" s="36" t="str">
        <x:v>Finding</x:v>
      </x:c>
      <x:c r="C1" s="36" t="str">
        <x:v>Example URL</x:v>
      </x:c>
      <x:c r="D1" s="36" t="str">
        <x:v>Severity</x:v>
      </x:c>
      <x:c r="E1" s="36" t="str">
        <x:v>Working Notes</x:v>
      </x:c>
    </x:row>
    <x:row r="2">
      <x:c r="A2" s="22" t="str">
        <x:v>Freshness</x:v>
      </x:c>
      <x:c r="B2" s="22" t="str">
        <x:v>Old guide references obsolete workflow</x:v>
      </x:c>
      <x:c r="C2" s="22" t="str">
        <x:v>/guides/old/</x:v>
      </x:c>
      <x:c r="D2" s="22" t="str">
        <x:v>Medium</x:v>
      </x:c>
      <x:c r="E2" s="22" t="str">
        <x:v>Update with current process.</x:v>
      </x:c>
    </x:row>
    <x:row r="3">
      <x:c r="A3" s="22" t="str">
        <x:v>Cannibalization</x:v>
      </x:c>
      <x:c r="B3" s="22" t="str">
        <x:v>Two articles serve same question</x:v>
      </x:c>
      <x:c r="C3" s="22" t="str">
        <x:v>/blog/a/</x:v>
      </x:c>
      <x:c r="D3" s="22" t="str">
        <x:v>High</x:v>
      </x:c>
      <x:c r="E3" s="22" t="str">
        <x:v>Consolidate before writing briefs.</x:v>
      </x:c>
    </x:row>
    <x:row r="4">
      <x:c r="A4" s="22" t="str">
        <x:v>Thin page</x:v>
      </x:c>
      <x:c r="B4" s="22" t="str">
        <x:v>Landing page lacks distinct purpose</x:v>
      </x:c>
      <x:c r="C4" s="22" t="str">
        <x:v>/topic/</x:v>
      </x:c>
      <x:c r="D4" s="22" t="str">
        <x:v>Medium</x:v>
      </x:c>
      <x:c r="E4" s="22" t="str">
        <x:v>Merge or reposition.</x:v>
      </x:c>
    </x:row>
    <x:row r="5">
      <x:c r="A5" s="22" t="str">
        <x:v>Content gap</x:v>
      </x:c>
      <x:c r="B5" s="22" t="str">
        <x:v>No page for high-intent service cluster</x:v>
      </x:c>
      <x:c r="C5" s="22" t="str">
        <x:v>/missing/</x:v>
      </x:c>
      <x:c r="D5" s="22" t="str">
        <x:v>High</x:v>
      </x:c>
      <x:c r="E5" s="22" t="str">
        <x:v>Create page only if business relevant.</x:v>
      </x:c>
    </x:row>
    <x:row r="6">
      <x:c r="A6" s="22" t="str">
        <x:v>Evidence</x:v>
      </x:c>
      <x:c r="B6" s="22" t="str">
        <x:v>Claims lack sources or internal proof</x:v>
      </x:c>
      <x:c r="C6" s="22" t="str">
        <x:v>/research/</x:v>
      </x:c>
      <x:c r="D6" s="22" t="str">
        <x:v>Medium</x:v>
      </x:c>
      <x:c r="E6" s="22" t="str">
        <x:v>Add support or remove claim.</x:v>
      </x:c>
    </x:row>
  </x:sheetData>
  <x:dataValidations count="1">
    <x:dataValidation type="list" sqref="D2:D50">
      <x:formula1>"Critical,High,Medium,Low"</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20" hidden="0" customWidth="1"/>
    <x:col min="2" max="2" width="52" hidden="0" customWidth="1"/>
    <x:col min="3" max="3" width="32" hidden="0" customWidth="1"/>
    <x:col min="4" max="4" width="14" hidden="0" customWidth="1"/>
    <x:col min="5" max="5" width="58" hidden="0" customWidth="1"/>
  </x:cols>
  <x:sheetData>
    <x:row r="1">
      <x:c r="A1" s="36" t="str">
        <x:v>Area</x:v>
      </x:c>
      <x:c r="B1" s="36" t="str">
        <x:v>Finding</x:v>
      </x:c>
      <x:c r="C1" s="36" t="str">
        <x:v>Example URL</x:v>
      </x:c>
      <x:c r="D1" s="36" t="str">
        <x:v>Severity</x:v>
      </x:c>
      <x:c r="E1" s="36" t="str">
        <x:v>Working Notes</x:v>
      </x:c>
    </x:row>
    <x:row r="2">
      <x:c r="A2" s="22" t="str">
        <x:v>Link gap</x:v>
      </x:c>
      <x:c r="B2" s="22" t="str">
        <x:v>Competitors have stronger references to category page</x:v>
      </x:c>
      <x:c r="C2" s="22" t="str">
        <x:v>/category/</x:v>
      </x:c>
      <x:c r="D2" s="22" t="str">
        <x:v>Medium</x:v>
      </x:c>
      <x:c r="E2" s="22" t="str">
        <x:v>Plan linkable asset first.</x:v>
      </x:c>
    </x:row>
    <x:row r="3">
      <x:c r="A3" s="22" t="str">
        <x:v>Mention reclamation</x:v>
      </x:c>
      <x:c r="B3" s="22" t="str">
        <x:v>Unlinked brand mention on relevant site</x:v>
      </x:c>
      <x:c r="C3" s="22" t="str">
        <x:v>[publication URL]</x:v>
      </x:c>
      <x:c r="D3" s="22" t="str">
        <x:v>Low</x:v>
      </x:c>
      <x:c r="E3" s="22" t="str">
        <x:v>Consider outreach if context fits.</x:v>
      </x:c>
    </x:row>
    <x:row r="4">
      <x:c r="A4" s="22" t="str">
        <x:v>Toxic pattern review</x:v>
      </x:c>
      <x:c r="B4" s="22" t="str">
        <x:v>Irrelevant low-quality links observed</x:v>
      </x:c>
      <x:c r="C4" s="22" t="str">
        <x:v>[domain]</x:v>
      </x:c>
      <x:c r="D4" s="22" t="str">
        <x:v>Low</x:v>
      </x:c>
      <x:c r="E4" s="22" t="str">
        <x:v>Do not disavow without review.</x:v>
      </x:c>
    </x:row>
    <x:row r="5">
      <x:c r="A5" s="22" t="str">
        <x:v>Target selection</x:v>
      </x:c>
      <x:c r="B5" s="22" t="str">
        <x:v>Links point to weak pages instead of hubs</x:v>
      </x:c>
      <x:c r="C5" s="22" t="str">
        <x:v>/old-post/</x:v>
      </x:c>
      <x:c r="D5" s="22" t="str">
        <x:v>Medium</x:v>
      </x:c>
      <x:c r="E5" s="22" t="str">
        <x:v>Review internal linking and future targets.</x:v>
      </x:c>
    </x:row>
    <x:row r="6">
      <x:c r="A6" s="22" t="str">
        <x:v>Digital PR fit</x:v>
      </x:c>
      <x:c r="B6" s="22" t="str">
        <x:v>Data asset could support coverage</x:v>
      </x:c>
      <x:c r="C6" s="22" t="str">
        <x:v>/research/</x:v>
      </x:c>
      <x:c r="D6" s="22" t="str">
        <x:v>Medium</x:v>
      </x:c>
      <x:c r="E6" s="22" t="str">
        <x:v>Evaluate story value before outreach.</x:v>
      </x:c>
    </x:row>
  </x:sheetData>
  <x:dataValidations count="1">
    <x:dataValidation type="list" sqref="D2:D50">
      <x:formula1>"Critical,High,Medium,Low"</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20" hidden="0" customWidth="1"/>
    <x:col min="2" max="2" width="52" hidden="0" customWidth="1"/>
    <x:col min="3" max="3" width="32" hidden="0" customWidth="1"/>
    <x:col min="4" max="4" width="14" hidden="0" customWidth="1"/>
    <x:col min="5" max="5" width="58" hidden="0" customWidth="1"/>
  </x:cols>
  <x:sheetData>
    <x:row r="1">
      <x:c r="A1" s="36" t="str">
        <x:v>Area</x:v>
      </x:c>
      <x:c r="B1" s="36" t="str">
        <x:v>Finding</x:v>
      </x:c>
      <x:c r="C1" s="36" t="str">
        <x:v>Example URL</x:v>
      </x:c>
      <x:c r="D1" s="36" t="str">
        <x:v>Severity</x:v>
      </x:c>
      <x:c r="E1" s="36" t="str">
        <x:v>Working Notes</x:v>
      </x:c>
    </x:row>
    <x:row r="2">
      <x:c r="A2" s="22" t="str">
        <x:v>Mobile layout</x:v>
      </x:c>
      <x:c r="B2" s="22" t="str">
        <x:v>Important filter controls hidden on mobile</x:v>
      </x:c>
      <x:c r="C2" s="22" t="str">
        <x:v>/category/</x:v>
      </x:c>
      <x:c r="D2" s="22" t="str">
        <x:v>Medium</x:v>
      </x:c>
      <x:c r="E2" s="22" t="str">
        <x:v>Check impact on search task.</x:v>
      </x:c>
    </x:row>
    <x:row r="3">
      <x:c r="A3" s="22" t="str">
        <x:v>Navigation</x:v>
      </x:c>
      <x:c r="B3" s="22" t="str">
        <x:v>Priority service page hard to reach</x:v>
      </x:c>
      <x:c r="C3" s="22" t="str">
        <x:v>/service/</x:v>
      </x:c>
      <x:c r="D3" s="22" t="str">
        <x:v>High</x:v>
      </x:c>
      <x:c r="E3" s="22" t="str">
        <x:v>Improve internal path from relevant hub.</x:v>
      </x:c>
    </x:row>
    <x:row r="4">
      <x:c r="A4" s="22" t="str">
        <x:v>Form path</x:v>
      </x:c>
      <x:c r="B4" s="22" t="str">
        <x:v>Contact form unavailable after JS error</x:v>
      </x:c>
      <x:c r="C4" s="22" t="str">
        <x:v>/contact/</x:v>
      </x:c>
      <x:c r="D4" s="22" t="str">
        <x:v>Medium</x:v>
      </x:c>
      <x:c r="E4" s="22" t="str">
        <x:v>Validate with analytics.</x:v>
      </x:c>
    </x:row>
    <x:row r="5">
      <x:c r="A5" s="22" t="str">
        <x:v>Page speed</x:v>
      </x:c>
      <x:c r="B5" s="22" t="str">
        <x:v>Hero image delays key content</x:v>
      </x:c>
      <x:c r="C5" s="22" t="str">
        <x:v>/landing/</x:v>
      </x:c>
      <x:c r="D5" s="22" t="str">
        <x:v>Low</x:v>
      </x:c>
      <x:c r="E5" s="22" t="str">
        <x:v>Review LCP cause.</x:v>
      </x:c>
    </x:row>
    <x:row r="6">
      <x:c r="A6" s="22" t="str">
        <x:v>SERP expectation</x:v>
      </x:c>
      <x:c r="B6" s="22" t="str">
        <x:v>Page format differs from dominant result type</x:v>
      </x:c>
      <x:c r="C6" s="22" t="str">
        <x:v>/topic/</x:v>
      </x:c>
      <x:c r="D6" s="22" t="str">
        <x:v>Medium</x:v>
      </x:c>
      <x:c r="E6" s="22" t="str">
        <x:v>Reassess page type.</x:v>
      </x:c>
    </x:row>
  </x:sheetData>
  <x:dataValidations count="1">
    <x:dataValidation type="list" sqref="D2:D50">
      <x:formula1>"Critical,High,Medium,Low"</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28" hidden="0" customWidth="1"/>
    <x:col min="2" max="2" width="18" hidden="0" customWidth="1"/>
    <x:col min="3" max="3" width="54" hidden="0" customWidth="1"/>
  </x:cols>
  <x:sheetData>
    <x:row r="1">
      <x:c r="A1" s="36" t="str">
        <x:v>Metric</x:v>
      </x:c>
      <x:c r="B1" s="36" t="str">
        <x:v>Formula</x:v>
      </x:c>
      <x:c r="C1" s="36" t="str">
        <x:v>Review note</x:v>
      </x:c>
    </x:row>
    <x:row r="2">
      <x:c r="A2" s="22" t="str">
        <x:v>Total issues</x:v>
      </x:c>
      <x:c r="B2" s="22" t="n">
        <x:f>COUNTA('Issue Log'!B2:B100)</x:f>
        <x:v>6</x:v>
      </x:c>
      <x:c r="C2" s="22" t="str">
        <x:v>All issue rows with a finding.</x:v>
      </x:c>
    </x:row>
    <x:row r="3">
      <x:c r="A3" s="22" t="str">
        <x:v>Critical issues</x:v>
      </x:c>
      <x:c r="B3" s="22" t="n">
        <x:f>COUNTIF('Issue Log'!D2:D100,"Critical")</x:f>
        <x:v>1</x:v>
      </x:c>
      <x:c r="C3" s="22" t="str">
        <x:v>Requires immediate review.</x:v>
      </x:c>
    </x:row>
    <x:row r="4">
      <x:c r="A4" s="22" t="str">
        <x:v>High severity issues</x:v>
      </x:c>
      <x:c r="B4" s="22" t="n">
        <x:f>COUNTIF('Issue Log'!D2:D100,"High")</x:f>
        <x:v>1</x:v>
      </x:c>
      <x:c r="C4" s="22" t="str">
        <x:v>Important non-critical backlog.</x:v>
      </x:c>
    </x:row>
    <x:row r="5">
      <x:c r="A5" s="22" t="str">
        <x:v>Open issues</x:v>
      </x:c>
      <x:c r="B5" s="22" t="n">
        <x:f>COUNTIF('Issue Log'!G2:G100,"Open")</x:f>
        <x:v>2</x:v>
      </x:c>
      <x:c r="C5" s="22" t="str">
        <x:v>Not started.</x:v>
      </x:c>
    </x:row>
    <x:row r="6">
      <x:c r="A6" s="22" t="str">
        <x:v>Blocked issues</x:v>
      </x:c>
      <x:c r="B6" s="22" t="n">
        <x:f>COUNTIF('Issue Log'!G2:G100,"Blocked")</x:f>
        <x:v>0</x:v>
      </x:c>
      <x:c r="C6" s="22" t="str">
        <x:v>Requires external decision.</x:v>
      </x:c>
    </x:row>
    <x:row r="7">
      <x:c r="A7" s="22" t="str">
        <x:v>Resolved issues</x:v>
      </x:c>
      <x:c r="B7" s="22" t="n">
        <x:f>COUNTIF('Issue Log'!G2:G100,"Resolved")</x:f>
        <x:v>0</x:v>
      </x:c>
      <x:c r="C7" s="22" t="str">
        <x:v>Closed after validation.</x:v>
      </x:c>
    </x:row>
  </x:sheetData>
  <x:pageMargins left="0.7" right="0.7" top="0.75" bottom="0.75" header="0.3" footer="0.3"/>
</x:worksheet>
</file>